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xencecourbe/Desktop/ONÉMIS/Site:market/MÀJ 25 GEN2/"/>
    </mc:Choice>
  </mc:AlternateContent>
  <xr:revisionPtr revIDLastSave="0" documentId="8_{D3106517-B054-3141-90E9-3A620506CFEE}" xr6:coauthVersionLast="47" xr6:coauthVersionMax="47" xr10:uidLastSave="{00000000-0000-0000-0000-000000000000}"/>
  <bookViews>
    <workbookView xWindow="-31060" yWindow="4600" windowWidth="27640" windowHeight="16760" xr2:uid="{5CDCBDC5-9D71-7F44-A255-A35079907567}"/>
  </bookViews>
  <sheets>
    <sheet name="Feuil1" sheetId="1" r:id="rId1"/>
  </sheets>
  <definedNames>
    <definedName name="_xlnm._FilterDatabase" localSheetId="0" hidden="1">Feuil1!$A$1:$K$18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<sst xmlns="http://schemas.openxmlformats.org/spreadsheetml/2006/main" count="41" uniqueCount="39">
  <si>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t>Référence AO</t>
  </si>
  <si>
    <t>Acheteur public</t>
  </si>
  <si>
    <t>Objet du marché</t>
  </si>
  <si>
    <t>Date de réponse</t>
  </si>
  <si>
    <t>Pondération critères (Prix / Technique)</t>
  </si>
  <si>
    <t>Note technique</t>
  </si>
  <si>
    <t>Note prix</t>
  </si>
  <si>
    <t>Classement technique</t>
  </si>
  <si>
    <t>Classement prix</t>
  </si>
  <si>
    <t>Axes d’amélioration identifiés</t>
  </si>
  <si>
    <t>AO-2025-001</t>
  </si>
  <si>
    <t>Ville de Lyon</t>
  </si>
  <si>
    <t>Collecte des déchets</t>
  </si>
  <si>
    <t>Rejeté</t>
  </si>
  <si>
    <t>60% / 40%</t>
  </si>
  <si>
    <t>28 / 40</t>
  </si>
  <si>
    <t>30 / 60</t>
  </si>
  <si>
    <t>4e / 6</t>
  </si>
  <si>
    <t>3e / 6</t>
  </si>
  <si>
    <t>Optimiser estimation des coûts</t>
  </si>
  <si>
    <t>AO-2025-002</t>
  </si>
  <si>
    <t>Ministère Éducation</t>
  </si>
  <si>
    <t>Construction école</t>
  </si>
  <si>
    <t>Attribué</t>
  </si>
  <si>
    <t>50% / 50%</t>
  </si>
  <si>
    <t>45 / 50</t>
  </si>
  <si>
    <t>48 / 50</t>
  </si>
  <si>
    <t>1er / 5</t>
  </si>
  <si>
    <t>Points forts : mémoire technique clair</t>
  </si>
  <si>
    <t>AO-2025-003</t>
  </si>
  <si>
    <t>Métropole Nice</t>
  </si>
  <si>
    <t>Fourniture bacs tri</t>
  </si>
  <si>
    <t>40% / 60%</t>
  </si>
  <si>
    <t>32 / 60</t>
  </si>
  <si>
    <t>34 / 40</t>
  </si>
  <si>
    <t>3e / 7</t>
  </si>
  <si>
    <t>5e / 7</t>
  </si>
  <si>
    <t>Améliorer présentation méthodologie</t>
  </si>
  <si>
    <t xml:space="preserve">Résultat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</si>
</sst>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0"/>
      <name val="Quicksand"/>
    </font>
  </fonts>
  <fills count="3">
    <fill>
      <patternFill patternType="none"/>
    </fill>
    <fill>
      <patternFill patternType="gray125"/>
    </fill>
    <fill>
      <patternFill patternType="solid">
        <fgColor rgb="FF23303F"/>
        <bgColor indexed="64"/>
      </patternFill>
    </fill>
  </fills>
  <borders count="2">
    <border>
      <left/>
      <right/>
      <top/>
      <bottom/>
      <diagonal/>
    </border>
    <border>
      <left style="thin">
        <color rgb="FF23303F"/>
      </left>
      <right style="thin">
        <color rgb="FF23303F"/>
      </right>
      <top style="thin">
        <color rgb="FF23303F"/>
      </top>
      <bottom style="thin">
        <color rgb="FF23303F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4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330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EA295-19FE-9942-9134-DF8520E2D207}">
  <dimension ref="A1:K18"/>
  <sheetViews>
    <sheetView tabSelected="1" workbookViewId="0">
      <pane ySplit="1" topLeftCell="A2" activePane="bottomLeft" state="frozen"/>
      <selection pane="bottomLeft" activeCell="A5" sqref="A5"/>
    </sheetView>
  </sheetViews>
  <sheetFormatPr baseColWidth="10" defaultRowHeight="16"/>
  <cols>
    <col min="1" max="1" width="16.83203125" customWidth="1"/>
    <col min="2" max="2" width="17.1640625" customWidth="1"/>
    <col min="3" max="3" width="26.6640625" customWidth="1"/>
    <col min="4" max="4" width="11.5" bestFit="1" customWidth="1"/>
    <col min="6" max="10" width="14.83203125" customWidth="1"/>
    <col min="11" max="11" width="39.6640625" customWidth="1"/>
  </cols>
  <sheetData>
    <row r="1" spans="1:11" ht="8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38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</row>
    <row r="2" spans="1:11" ht="32" customHeight="1">
      <c r="A2" s="2" t="s">
        <v>10</v>
      </c>
      <c r="B2" s="2" t="s">
        <v>11</v>
      </c>
      <c r="C2" s="2" t="s">
        <v>12</v>
      </c>
      <c r="D2" s="3">
        <v>45672</v>
      </c>
      <c r="E2" s="4" t="s">
        <v>13</v>
      </c>
      <c r="F2" s="4" t="s">
        <v>14</v>
      </c>
      <c r="G2" s="4" t="s">
        <v>15</v>
      </c>
      <c r="H2" s="4" t="s">
        <v>16</v>
      </c>
      <c r="I2" s="4" t="s">
        <v>17</v>
      </c>
      <c r="J2" s="4" t="s">
        <v>18</v>
      </c>
      <c r="K2" s="2" t="s">
        <v>19</v>
      </c>
    </row>
    <row r="3" spans="1:11" ht="32" customHeight="1">
      <c r="A3" s="2" t="s">
        <v>20</v>
      </c>
      <c r="B3" s="2" t="s">
        <v>21</v>
      </c>
      <c r="C3" s="2" t="s">
        <v>22</v>
      </c>
      <c r="D3" s="3">
        <v>45685</v>
      </c>
      <c r="E3" s="4" t="s">
        <v>23</v>
      </c>
      <c r="F3" s="4" t="s">
        <v>24</v>
      </c>
      <c r="G3" s="4" t="s">
        <v>25</v>
      </c>
      <c r="H3" s="4" t="s">
        <v>26</v>
      </c>
      <c r="I3" s="4" t="s">
        <v>27</v>
      </c>
      <c r="J3" s="4" t="s">
        <v>27</v>
      </c>
      <c r="K3" s="2" t="s">
        <v>28</v>
      </c>
    </row>
    <row r="4" spans="1:11" ht="32" customHeight="1">
      <c r="A4" s="2" t="s">
        <v>29</v>
      </c>
      <c r="B4" s="2" t="s">
        <v>30</v>
      </c>
      <c r="C4" s="2" t="s">
        <v>31</v>
      </c>
      <c r="D4" s="3">
        <v>45693</v>
      </c>
      <c r="E4" s="4" t="s">
        <v>13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2" t="s">
        <v>37</v>
      </c>
    </row>
    <row r="5" spans="1:11" ht="32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ht="32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32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32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ht="32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ht="32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32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1" ht="32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1:11" ht="32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</row>
    <row r="14" spans="1:11" ht="32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1" ht="32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11" ht="32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1:11" ht="32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 ht="32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</row>
  </sheetData>
  <autoFilter ref="A1:K18" xr:uid="{341EA295-19FE-9942-9134-DF8520E2D207}"/>
  <conditionalFormatting sqref="A1:K24">
    <cfRule type="containsText" dxfId="1" priority="2" operator="containsText" text="Rejeté">
      <formula>NOT(ISERROR(SEARCH("Rejeté",A1)))</formula>
    </cfRule>
  </conditionalFormatting>
  <conditionalFormatting sqref="E1:E1048576">
    <cfRule type="containsText" dxfId="0" priority="1" operator="containsText" text="Attribué">
      <formula>NOT(ISERROR(SEARCH("Attribué",E1)))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ONEMIS</dc:creator>
  <cp:keywords/>
  <dc:description/>
  <cp:lastModifiedBy>maxence courbe</cp:lastModifiedBy>
  <dcterms:created xsi:type="dcterms:W3CDTF">2025-09-29T08:55:15Z</dcterms:created>
  <dcterms:modified xsi:type="dcterms:W3CDTF">2025-09-29T09:02:16Z</dcterms:modified>
  <cp:category/>
</cp:coreProperties>
</file>